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Лист1" sheetId="1" r:id="rId1"/>
  </sheets>
  <definedNames>
    <definedName name="_xlnm._FilterDatabase" localSheetId="0" hidden="1">Лист1!$A$4:$AA$4</definedName>
    <definedName name="_xlnm.Print_Area" localSheetId="0">Лист1!$A$1:$U$5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</calcChain>
</file>

<file path=xl/sharedStrings.xml><?xml version="1.0" encoding="utf-8"?>
<sst xmlns="http://schemas.openxmlformats.org/spreadsheetml/2006/main" count="31" uniqueCount="31">
  <si>
    <t>СПП 2024</t>
  </si>
  <si>
    <t>Медициналық көмек формасы/Форма мед помощи</t>
  </si>
  <si>
    <t>ХПА/Международное непатентованное наименование</t>
  </si>
  <si>
    <t>Дәрілік зат формасы/Лекарственная  форма</t>
  </si>
  <si>
    <t>Өлшем бірлігі/Единица измерения</t>
  </si>
  <si>
    <t>Цена ЕД на закуп (при поставке ЛС на условиях отличных от условий DDP), тенге</t>
  </si>
  <si>
    <t>Цена ЕД на закуп (при поставке ЛС на условиях DDP), тенге</t>
  </si>
  <si>
    <t>Сумма по цене закупа (при поставке ЛС на условиях отличных от условий DDP), тенге</t>
  </si>
  <si>
    <t>Сумма по цене закупа (при поставке ЛС на условиях DDP), тенге</t>
  </si>
  <si>
    <t>Тіркеу куәлігінің №/№ Регистрационного удостоверения</t>
  </si>
  <si>
    <t xml:space="preserve">Саудалық атауы/Торговое наименование </t>
  </si>
  <si>
    <t>Производитель/Өндірушінің атауы</t>
  </si>
  <si>
    <t>Саны/Количество к закупу</t>
  </si>
  <si>
    <t>Жеткізу кестесі/График поставки</t>
  </si>
  <si>
    <t>с 1 по 15 февраля 2024</t>
  </si>
  <si>
    <t>с 1 по 15 апреля 2024</t>
  </si>
  <si>
    <t>с 1 по 15 июня 2024</t>
  </si>
  <si>
    <t>с 1 по 15 август 2024</t>
  </si>
  <si>
    <t>с 1 по 15 октября 2024</t>
  </si>
  <si>
    <t>№</t>
  </si>
  <si>
    <t>ҚР ДСМ шекті бағасы/Предельная цена по МЗ РК</t>
  </si>
  <si>
    <t>АЛО; Стационар</t>
  </si>
  <si>
    <t>Эргокальциферол</t>
  </si>
  <si>
    <t>раствор масляный для приема внутрь 0,125% 10мл/ капли</t>
  </si>
  <si>
    <t>флакон</t>
  </si>
  <si>
    <t>с 15 декабря 2023 по 31 января 2024</t>
  </si>
  <si>
    <t>РК-ЛС-5№020293</t>
  </si>
  <si>
    <t>Эргокальциферол (витамин D2)</t>
  </si>
  <si>
    <t>ЧАО «Технолог», Украина</t>
  </si>
  <si>
    <t>«СҚ-Фармация» ЖШС
Басқарма Төрағасының 
2023 жылғы «28» желтоқсандағы 
№ 03-02/720 бұйрығына 1 қосымша</t>
  </si>
  <si>
    <t>Приложение 1
к приказу Председателя Правления 
ТОО «СК-Фармация»
от «28» декабря 2023 года 
№ 03-02/720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</si>
</sst>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00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3" fontId="4" fillId="0" borderId="0" xfId="1" applyFont="1" applyAlignment="1">
      <alignment horizontal="center"/>
    </xf>
    <xf numFmtId="0" fontId="4" fillId="0" borderId="0" xfId="0" applyFont="1" applyFill="1"/>
    <xf numFmtId="0" fontId="4" fillId="0" borderId="0" xfId="0" applyFont="1"/>
    <xf numFmtId="0" fontId="4" fillId="0" borderId="0" xfId="0" applyFont="1" applyAlignment="1"/>
    <xf numFmtId="164" fontId="4" fillId="0" borderId="0" xfId="0" applyNumberFormat="1" applyFont="1"/>
    <xf numFmtId="0" fontId="5" fillId="0" borderId="0" xfId="0" applyFont="1"/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left" wrapText="1"/>
    </xf>
    <xf numFmtId="43" fontId="5" fillId="0" borderId="1" xfId="1" applyNumberFormat="1" applyFont="1" applyBorder="1" applyAlignment="1">
      <alignment horizontal="center" wrapText="1"/>
    </xf>
    <xf numFmtId="43" fontId="5" fillId="3" borderId="1" xfId="1" applyNumberFormat="1" applyFont="1" applyFill="1" applyBorder="1" applyAlignment="1">
      <alignment horizontal="center" wrapText="1"/>
    </xf>
    <xf numFmtId="43" fontId="5" fillId="0" borderId="1" xfId="0" applyNumberFormat="1" applyFont="1" applyBorder="1" applyAlignment="1">
      <alignment wrapText="1"/>
    </xf>
    <xf numFmtId="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1" applyNumberFormat="1" applyFont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3" fillId="2" borderId="3" xfId="2" applyNumberFormat="1" applyFont="1" applyFill="1" applyBorder="1" applyAlignment="1">
      <alignment horizontal="center" vertical="center" wrapText="1"/>
    </xf>
    <xf numFmtId="4" fontId="3" fillId="2" borderId="4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zoomScale="70" zoomScaleNormal="70" zoomScaleSheetLayoutView="70" workbookViewId="0">
      <selection activeCell="O18" sqref="O18"/>
    </sheetView>
  </sheetViews>
  <sheetFormatPr defaultRowHeight="15.75" x14ac:dyDescent="0.25"/>
  <cols>
    <col min="1" max="1" width="5.85546875" style="9" customWidth="1"/>
    <col min="2" max="2" width="12.28515625" style="9" customWidth="1"/>
    <col min="3" max="3" width="16.140625" style="9" customWidth="1"/>
    <col min="4" max="4" width="23.7109375" style="9" customWidth="1"/>
    <col min="5" max="5" width="41.140625" style="5" customWidth="1"/>
    <col min="6" max="6" width="11.28515625" style="9" customWidth="1"/>
    <col min="7" max="7" width="14.5703125" style="9" customWidth="1"/>
    <col min="8" max="8" width="15.5703125" style="9" customWidth="1"/>
    <col min="9" max="9" width="16.7109375" style="9" customWidth="1"/>
    <col min="10" max="10" width="21.28515625" style="9" customWidth="1"/>
    <col min="11" max="11" width="22.140625" style="9" customWidth="1"/>
    <col min="12" max="12" width="25.42578125" style="10" customWidth="1"/>
    <col min="13" max="13" width="27.140625" style="10" customWidth="1"/>
    <col min="14" max="14" width="21.140625" style="10" customWidth="1"/>
    <col min="15" max="15" width="17.7109375" style="9" customWidth="1"/>
    <col min="16" max="18" width="16.7109375" style="9" customWidth="1"/>
    <col min="19" max="21" width="13.140625" style="9" bestFit="1" customWidth="1"/>
    <col min="22" max="16384" width="9.140625" style="9"/>
  </cols>
  <sheetData>
    <row r="1" spans="1:27" ht="77.25" customHeight="1" x14ac:dyDescent="0.25">
      <c r="B1" s="29" t="s">
        <v>29</v>
      </c>
      <c r="C1" s="29"/>
      <c r="D1" s="29"/>
      <c r="F1" s="6"/>
      <c r="G1" s="7"/>
      <c r="H1" s="8"/>
      <c r="I1" s="8"/>
      <c r="O1" s="4"/>
      <c r="P1" s="30" t="s">
        <v>30</v>
      </c>
      <c r="Q1" s="30"/>
      <c r="R1" s="30"/>
      <c r="S1" s="30"/>
      <c r="T1" s="30"/>
      <c r="U1" s="30"/>
      <c r="V1" s="1"/>
      <c r="W1" s="1"/>
      <c r="X1" s="1"/>
    </row>
    <row r="2" spans="1:27" x14ac:dyDescent="0.25">
      <c r="C2" s="2"/>
      <c r="D2" s="2"/>
      <c r="F2" s="6"/>
      <c r="G2" s="7"/>
      <c r="H2" s="8"/>
      <c r="I2" s="8"/>
      <c r="J2" s="4"/>
      <c r="O2" s="4"/>
      <c r="P2" s="2"/>
      <c r="Q2" s="2"/>
      <c r="R2" s="2"/>
    </row>
    <row r="3" spans="1:27" ht="15.75" customHeight="1" x14ac:dyDescent="0.25">
      <c r="A3" s="22" t="s">
        <v>19</v>
      </c>
      <c r="B3" s="27" t="s">
        <v>0</v>
      </c>
      <c r="C3" s="27" t="s">
        <v>1</v>
      </c>
      <c r="D3" s="26" t="s">
        <v>2</v>
      </c>
      <c r="E3" s="26" t="s">
        <v>3</v>
      </c>
      <c r="F3" s="26" t="s">
        <v>4</v>
      </c>
      <c r="G3" s="28" t="s">
        <v>20</v>
      </c>
      <c r="H3" s="24" t="s">
        <v>6</v>
      </c>
      <c r="I3" s="24" t="s">
        <v>5</v>
      </c>
      <c r="J3" s="24" t="s">
        <v>8</v>
      </c>
      <c r="K3" s="28" t="s">
        <v>7</v>
      </c>
      <c r="L3" s="26" t="s">
        <v>9</v>
      </c>
      <c r="M3" s="26" t="s">
        <v>10</v>
      </c>
      <c r="N3" s="26" t="s">
        <v>11</v>
      </c>
      <c r="O3" s="32" t="s">
        <v>12</v>
      </c>
      <c r="P3" s="31" t="s">
        <v>13</v>
      </c>
      <c r="Q3" s="31"/>
      <c r="R3" s="31"/>
      <c r="S3" s="31"/>
      <c r="T3" s="31"/>
      <c r="U3" s="31"/>
    </row>
    <row r="4" spans="1:27" ht="121.5" customHeight="1" x14ac:dyDescent="0.25">
      <c r="A4" s="23"/>
      <c r="B4" s="27"/>
      <c r="C4" s="27"/>
      <c r="D4" s="26"/>
      <c r="E4" s="26"/>
      <c r="F4" s="26"/>
      <c r="G4" s="28"/>
      <c r="H4" s="25"/>
      <c r="I4" s="25"/>
      <c r="J4" s="25"/>
      <c r="K4" s="28"/>
      <c r="L4" s="26"/>
      <c r="M4" s="26"/>
      <c r="N4" s="26"/>
      <c r="O4" s="33"/>
      <c r="P4" s="3" t="s">
        <v>25</v>
      </c>
      <c r="Q4" s="3" t="s">
        <v>14</v>
      </c>
      <c r="R4" s="3" t="s">
        <v>15</v>
      </c>
      <c r="S4" s="3" t="s">
        <v>16</v>
      </c>
      <c r="T4" s="3" t="s">
        <v>17</v>
      </c>
      <c r="U4" s="3" t="s">
        <v>18</v>
      </c>
    </row>
    <row r="5" spans="1:27" s="21" customFormat="1" ht="76.5" customHeight="1" x14ac:dyDescent="0.3">
      <c r="A5" s="13">
        <v>1</v>
      </c>
      <c r="B5" s="14">
        <v>240799</v>
      </c>
      <c r="C5" s="14" t="s">
        <v>21</v>
      </c>
      <c r="D5" s="14" t="s">
        <v>22</v>
      </c>
      <c r="E5" s="14" t="s">
        <v>23</v>
      </c>
      <c r="F5" s="14" t="s">
        <v>24</v>
      </c>
      <c r="G5" s="15">
        <v>415.34</v>
      </c>
      <c r="H5" s="16">
        <v>386.26</v>
      </c>
      <c r="I5" s="17">
        <v>373.8</v>
      </c>
      <c r="J5" s="16">
        <f>O5*H5</f>
        <v>5354336.12</v>
      </c>
      <c r="K5" s="16">
        <f>O5*I5</f>
        <v>5181615.6000000006</v>
      </c>
      <c r="L5" s="18" t="s">
        <v>26</v>
      </c>
      <c r="M5" s="18" t="s">
        <v>27</v>
      </c>
      <c r="N5" s="19" t="s">
        <v>28</v>
      </c>
      <c r="O5" s="20">
        <v>13862</v>
      </c>
      <c r="P5" s="20">
        <v>762</v>
      </c>
      <c r="Q5" s="20">
        <v>3506</v>
      </c>
      <c r="R5" s="20">
        <v>1251</v>
      </c>
      <c r="S5" s="20">
        <v>3198</v>
      </c>
      <c r="T5" s="20">
        <v>4263</v>
      </c>
      <c r="U5" s="20">
        <v>882</v>
      </c>
    </row>
    <row r="7" spans="1:27" x14ac:dyDescent="0.25"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H9" s="11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8.75" x14ac:dyDescent="0.3">
      <c r="P10" s="12"/>
      <c r="Q10" s="12"/>
      <c r="R10" s="12"/>
      <c r="S10" s="12"/>
      <c r="T10" s="12"/>
      <c r="U10" s="12"/>
      <c r="V10" s="12"/>
      <c r="W10" s="12"/>
      <c r="X10" s="12"/>
    </row>
  </sheetData>
  <autoFilter ref="A4:AA4"/>
  <mergeCells count="18">
    <mergeCell ref="B1:D1"/>
    <mergeCell ref="P1:U1"/>
    <mergeCell ref="M3:M4"/>
    <mergeCell ref="N3:N4"/>
    <mergeCell ref="P3:U3"/>
    <mergeCell ref="O3:O4"/>
    <mergeCell ref="A3:A4"/>
    <mergeCell ref="J3:J4"/>
    <mergeCell ref="L3:L4"/>
    <mergeCell ref="F3:F4"/>
    <mergeCell ref="B3:B4"/>
    <mergeCell ref="C3:C4"/>
    <mergeCell ref="D3:D4"/>
    <mergeCell ref="E3:E4"/>
    <mergeCell ref="H3:H4"/>
    <mergeCell ref="I3:I4"/>
    <mergeCell ref="K3:K4"/>
    <mergeCell ref="G3:G4"/>
  </mergeCells>
  <pageMargins left="0.25" right="0.25" top="0.75" bottom="0.75" header="0.3" footer="0.3"/>
  <pageSetup paperSize="9" scale="3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2023-12-28T08:23:30Z</dcterms:modified>
</cp:coreProperties>
</file>